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EPS User\Desktop\Tables for Paper 1\"/>
    </mc:Choice>
  </mc:AlternateContent>
  <xr:revisionPtr revIDLastSave="0" documentId="13_ncr:1_{E58D3B3C-4137-4E82-AC2E-0284B30ACEAB}" xr6:coauthVersionLast="47" xr6:coauthVersionMax="47" xr10:uidLastSave="{00000000-0000-0000-0000-000000000000}"/>
  <bookViews>
    <workbookView xWindow="-108" yWindow="-108" windowWidth="23256" windowHeight="12456" xr2:uid="{59F389B2-F0D1-4FB2-BF14-909BCFE9E9B0}"/>
  </bookViews>
  <sheets>
    <sheet name="Table 1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2" l="1"/>
  <c r="B3" i="2"/>
  <c r="C3" i="2" s="1"/>
  <c r="B5" i="2" l="1"/>
  <c r="C5" i="2" s="1"/>
  <c r="B4" i="2"/>
  <c r="C4" i="2" s="1"/>
</calcChain>
</file>

<file path=xl/sharedStrings.xml><?xml version="1.0" encoding="utf-8"?>
<sst xmlns="http://schemas.openxmlformats.org/spreadsheetml/2006/main" count="99" uniqueCount="14">
  <si>
    <t>Sample No</t>
  </si>
  <si>
    <t>Description</t>
  </si>
  <si>
    <t>d13C</t>
  </si>
  <si>
    <t>d18O</t>
  </si>
  <si>
    <t>Coretop, Run1</t>
  </si>
  <si>
    <t>Coretop Run 1</t>
  </si>
  <si>
    <t>Coretop Run 2</t>
  </si>
  <si>
    <t>LowCT % (standardized, normalized)</t>
  </si>
  <si>
    <t>LowCT % (standardized)</t>
  </si>
  <si>
    <t>m</t>
  </si>
  <si>
    <t>my</t>
  </si>
  <si>
    <t>ky</t>
  </si>
  <si>
    <t>Downcore Run 1</t>
  </si>
  <si>
    <t>Downcore Run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</si>
</sst>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2" fontId="0" fillId="0" borderId="0" xfId="0" applyNumberFormat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BAE21-4C8C-452E-A819-2E65C9732E9C}">
  <dimension ref="A1:I91"/>
  <sheetViews>
    <sheetView tabSelected="1" workbookViewId="0">
      <selection activeCell="H84" sqref="H84"/>
    </sheetView>
  </sheetViews>
  <sheetFormatPr defaultRowHeight="14.4" x14ac:dyDescent="0.3"/>
  <cols>
    <col min="1" max="1" width="9.77734375" bestFit="1" customWidth="1"/>
    <col min="2" max="2" width="22.21875" customWidth="1"/>
    <col min="5" max="5" width="15.109375" customWidth="1"/>
    <col min="6" max="6" width="17.88671875" customWidth="1"/>
    <col min="7" max="7" width="11.5546875" customWidth="1"/>
  </cols>
  <sheetData>
    <row r="1" spans="1:6" ht="49.8" customHeight="1" x14ac:dyDescent="0.3">
      <c r="A1" t="s">
        <v>0</v>
      </c>
      <c r="B1" t="s">
        <v>1</v>
      </c>
      <c r="C1" t="s">
        <v>2</v>
      </c>
      <c r="D1" t="s">
        <v>3</v>
      </c>
      <c r="E1" s="1" t="s">
        <v>7</v>
      </c>
      <c r="F1" s="1" t="s">
        <v>8</v>
      </c>
    </row>
    <row r="2" spans="1:6" x14ac:dyDescent="0.3">
      <c r="A2">
        <v>1</v>
      </c>
      <c r="B2" t="s">
        <v>4</v>
      </c>
      <c r="C2" s="3">
        <v>-9.9966230400000008E-2</v>
      </c>
      <c r="D2" s="3">
        <v>3.3263778519099998</v>
      </c>
      <c r="E2" s="3">
        <v>54.235145385587899</v>
      </c>
      <c r="F2" s="3">
        <v>35.135585413420401</v>
      </c>
    </row>
    <row r="3" spans="1:6" x14ac:dyDescent="0.3">
      <c r="A3">
        <v>2</v>
      </c>
      <c r="B3" t="s">
        <v>4</v>
      </c>
      <c r="C3" s="3">
        <v>-0.17293541563999998</v>
      </c>
      <c r="D3" s="3">
        <v>2.6809332375499997</v>
      </c>
      <c r="E3" s="3">
        <v>65.781828935237499</v>
      </c>
      <c r="F3" s="3">
        <v>44.446570528989199</v>
      </c>
    </row>
    <row r="4" spans="1:6" x14ac:dyDescent="0.3">
      <c r="A4">
        <v>3</v>
      </c>
      <c r="B4" t="s">
        <v>4</v>
      </c>
      <c r="C4" s="3">
        <v>7.9881806400000019E-3</v>
      </c>
      <c r="D4" s="3">
        <v>2.8272607432899997</v>
      </c>
      <c r="E4" s="3">
        <v>50.302324878314202</v>
      </c>
      <c r="F4" s="3">
        <v>32.528645282220303</v>
      </c>
    </row>
    <row r="5" spans="1:6" x14ac:dyDescent="0.3">
      <c r="A5">
        <v>4</v>
      </c>
      <c r="B5" t="s">
        <v>4</v>
      </c>
      <c r="C5" s="3">
        <v>0.104947235</v>
      </c>
      <c r="D5" s="3">
        <v>3.3705438479699996</v>
      </c>
      <c r="E5" s="3">
        <v>63.207496938395202</v>
      </c>
      <c r="F5" s="3">
        <v>41.895177750563498</v>
      </c>
    </row>
    <row r="6" spans="1:6" x14ac:dyDescent="0.3">
      <c r="A6">
        <v>5</v>
      </c>
      <c r="B6" t="s">
        <v>4</v>
      </c>
      <c r="C6" s="3">
        <v>-0.22091515388000002</v>
      </c>
      <c r="D6" s="3">
        <v>3.4046201164299998</v>
      </c>
      <c r="E6" s="3">
        <v>52.412577713232103</v>
      </c>
      <c r="F6" s="3">
        <v>35.668945710882298</v>
      </c>
    </row>
    <row r="7" spans="1:6" x14ac:dyDescent="0.3">
      <c r="A7">
        <v>6</v>
      </c>
      <c r="B7" t="s">
        <v>4</v>
      </c>
      <c r="C7" s="3">
        <v>0.16892021932000001</v>
      </c>
      <c r="D7" s="3">
        <v>3.2993172857799995</v>
      </c>
      <c r="E7" s="3">
        <v>58.119982736296897</v>
      </c>
      <c r="F7" s="3">
        <v>38.470435908502402</v>
      </c>
    </row>
    <row r="8" spans="1:6" x14ac:dyDescent="0.3">
      <c r="A8">
        <v>7</v>
      </c>
      <c r="B8" t="s">
        <v>4</v>
      </c>
      <c r="C8" s="3">
        <v>-9.0046433200000001E-3</v>
      </c>
      <c r="D8" s="3">
        <v>1.8681813061600001</v>
      </c>
      <c r="E8" s="3">
        <v>51.902146318947601</v>
      </c>
      <c r="F8" s="3">
        <v>33.525963535656601</v>
      </c>
    </row>
    <row r="9" spans="1:6" x14ac:dyDescent="0.3">
      <c r="A9">
        <v>8</v>
      </c>
      <c r="B9" t="s">
        <v>4</v>
      </c>
      <c r="C9" s="3">
        <v>-0.36085605708000007</v>
      </c>
      <c r="D9" s="3">
        <v>2.5195720839599995</v>
      </c>
      <c r="E9" s="3">
        <v>65.092672413793096</v>
      </c>
      <c r="F9" s="3">
        <v>44.058189655172399</v>
      </c>
    </row>
    <row r="10" spans="1:6" x14ac:dyDescent="0.3">
      <c r="A10">
        <v>9</v>
      </c>
      <c r="B10" t="s">
        <v>4</v>
      </c>
      <c r="C10" s="3">
        <v>0.35084339347999999</v>
      </c>
      <c r="D10" s="3">
        <v>2.98468021982</v>
      </c>
      <c r="E10" s="3">
        <v>62.546990061280198</v>
      </c>
      <c r="F10" s="3">
        <v>42.423399763118603</v>
      </c>
    </row>
    <row r="11" spans="1:6" x14ac:dyDescent="0.3">
      <c r="A11">
        <v>10</v>
      </c>
      <c r="B11" t="s">
        <v>4</v>
      </c>
      <c r="C11" s="3">
        <v>0.19690839996000001</v>
      </c>
      <c r="D11" s="3">
        <v>2.1647779946999997</v>
      </c>
      <c r="E11" s="3">
        <v>53.361174727199298</v>
      </c>
      <c r="F11" s="3">
        <v>83.039202478782201</v>
      </c>
    </row>
    <row r="12" spans="1:6" x14ac:dyDescent="0.3">
      <c r="A12">
        <v>11</v>
      </c>
      <c r="B12" t="s">
        <v>4</v>
      </c>
      <c r="C12" s="3">
        <v>0.44780244784000001</v>
      </c>
      <c r="D12" s="3">
        <v>2.5426236773299999</v>
      </c>
      <c r="E12" s="3">
        <v>61.141096078289003</v>
      </c>
      <c r="F12" s="3">
        <v>43.737444635380101</v>
      </c>
    </row>
    <row r="13" spans="1:6" x14ac:dyDescent="0.3">
      <c r="A13">
        <v>12</v>
      </c>
      <c r="B13" t="s">
        <v>4</v>
      </c>
      <c r="C13" s="3">
        <v>-0.18393077231999999</v>
      </c>
      <c r="D13" s="3">
        <v>3.2582253149899998</v>
      </c>
      <c r="E13" s="3">
        <v>51.897249710834103</v>
      </c>
      <c r="F13" s="3">
        <v>33.523968641562803</v>
      </c>
    </row>
    <row r="14" spans="1:6" x14ac:dyDescent="0.3">
      <c r="A14">
        <v>13</v>
      </c>
      <c r="B14" t="s">
        <v>4</v>
      </c>
      <c r="C14" s="3">
        <v>-0.61674799436000005</v>
      </c>
      <c r="D14" s="3">
        <v>2.6519354807399997</v>
      </c>
      <c r="E14" s="3">
        <v>60.0847938213929</v>
      </c>
      <c r="F14" s="3">
        <v>37.046438569486803</v>
      </c>
    </row>
    <row r="15" spans="1:6" x14ac:dyDescent="0.3">
      <c r="A15">
        <v>14</v>
      </c>
      <c r="B15" t="s">
        <v>4</v>
      </c>
      <c r="C15" s="3">
        <v>0.13893288292000003</v>
      </c>
      <c r="D15" s="3">
        <v>2.8944110370199998</v>
      </c>
      <c r="E15" s="3">
        <v>47.475083381422301</v>
      </c>
      <c r="F15" s="3">
        <v>32.079107207480398</v>
      </c>
    </row>
    <row r="16" spans="1:6" x14ac:dyDescent="0.3">
      <c r="A16">
        <v>15</v>
      </c>
      <c r="B16" t="s">
        <v>4</v>
      </c>
      <c r="C16" s="3">
        <v>-0.43282566444000004</v>
      </c>
      <c r="D16" s="3">
        <v>2.9174626303899993</v>
      </c>
      <c r="E16" s="3">
        <v>45.754828911774503</v>
      </c>
      <c r="F16" s="3">
        <v>81.348773195386997</v>
      </c>
    </row>
    <row r="17" spans="1:6" x14ac:dyDescent="0.3">
      <c r="A17">
        <v>16</v>
      </c>
      <c r="B17" t="s">
        <v>4</v>
      </c>
      <c r="C17" s="3">
        <v>-0.22191473176000001</v>
      </c>
      <c r="D17" s="3">
        <v>3.0477542450899997</v>
      </c>
      <c r="E17" s="3">
        <v>50.240919199407003</v>
      </c>
      <c r="F17" s="3">
        <v>39.830738818878203</v>
      </c>
    </row>
    <row r="18" spans="1:6" x14ac:dyDescent="0.3">
      <c r="A18">
        <v>17</v>
      </c>
      <c r="B18" t="s">
        <v>4</v>
      </c>
      <c r="C18" s="3">
        <v>-1.08854875372</v>
      </c>
      <c r="D18" s="3">
        <v>0.4409197078999999</v>
      </c>
      <c r="E18" s="3">
        <v>49.519196858909602</v>
      </c>
      <c r="F18" s="3">
        <v>31.730656196365199</v>
      </c>
    </row>
    <row r="19" spans="1:6" x14ac:dyDescent="0.3">
      <c r="A19">
        <v>18</v>
      </c>
      <c r="B19" t="s">
        <v>4</v>
      </c>
      <c r="C19" s="3">
        <v>-0.49979738239999999</v>
      </c>
      <c r="D19" s="3">
        <v>2.35426925331</v>
      </c>
      <c r="E19" s="3">
        <v>52.447674927751997</v>
      </c>
      <c r="F19" s="3">
        <v>38.295822751554397</v>
      </c>
    </row>
    <row r="20" spans="1:6" x14ac:dyDescent="0.3">
      <c r="A20">
        <v>19</v>
      </c>
      <c r="B20" t="s">
        <v>4</v>
      </c>
      <c r="C20" s="3">
        <v>0.26487969579999998</v>
      </c>
      <c r="D20" s="3">
        <v>2.7661239086999996</v>
      </c>
      <c r="E20" s="3">
        <v>64.004292964753603</v>
      </c>
      <c r="F20" s="3">
        <v>41.843366968244098</v>
      </c>
    </row>
    <row r="21" spans="1:6" x14ac:dyDescent="0.3">
      <c r="A21">
        <v>20</v>
      </c>
      <c r="B21" t="s">
        <v>4</v>
      </c>
      <c r="C21" s="3">
        <v>2.2981848839999996E-2</v>
      </c>
      <c r="D21" s="3">
        <v>2.9656375992099999</v>
      </c>
      <c r="E21" s="3">
        <v>55.743573055645903</v>
      </c>
      <c r="F21" s="3">
        <v>35.3532785551578</v>
      </c>
    </row>
    <row r="22" spans="1:6" x14ac:dyDescent="0.3">
      <c r="A22">
        <v>21</v>
      </c>
      <c r="B22" t="s">
        <v>4</v>
      </c>
      <c r="C22" s="3">
        <v>-0.80166990216000011</v>
      </c>
      <c r="D22" s="3">
        <v>0.64738180503999998</v>
      </c>
      <c r="E22" s="3">
        <v>60.165832207475702</v>
      </c>
      <c r="F22" s="3">
        <v>40.639108699189798</v>
      </c>
    </row>
    <row r="23" spans="1:6" x14ac:dyDescent="0.3">
      <c r="A23">
        <v>22</v>
      </c>
      <c r="B23" t="s">
        <v>4</v>
      </c>
      <c r="C23" s="3">
        <v>0.67470662659999991</v>
      </c>
      <c r="D23" s="3">
        <v>3.3364675795099998</v>
      </c>
      <c r="E23" s="3">
        <v>64.816925607955199</v>
      </c>
      <c r="F23" s="3">
        <v>43.549301784982298</v>
      </c>
    </row>
    <row r="24" spans="1:6" x14ac:dyDescent="0.3">
      <c r="A24">
        <v>23</v>
      </c>
      <c r="B24" t="s">
        <v>4</v>
      </c>
      <c r="C24" s="3">
        <v>-0.94161080536000008</v>
      </c>
      <c r="D24" s="3">
        <v>2.5837829438199997</v>
      </c>
      <c r="E24" s="3">
        <v>72.663589576014999</v>
      </c>
      <c r="F24" s="3">
        <v>70.974593578956004</v>
      </c>
    </row>
    <row r="25" spans="1:6" x14ac:dyDescent="0.3">
      <c r="A25">
        <v>24</v>
      </c>
      <c r="B25" t="s">
        <v>4</v>
      </c>
      <c r="C25" s="3">
        <v>0.21889911332</v>
      </c>
      <c r="D25" s="3">
        <v>2.7461463406000002</v>
      </c>
      <c r="E25" s="3">
        <v>58.7825920652798</v>
      </c>
      <c r="F25" s="3">
        <v>34.436027114898302</v>
      </c>
    </row>
    <row r="26" spans="1:6" x14ac:dyDescent="0.3">
      <c r="A26">
        <v>25</v>
      </c>
      <c r="B26" t="s">
        <v>4</v>
      </c>
      <c r="C26" s="3">
        <v>-0.45781511144000003</v>
      </c>
      <c r="D26" s="3">
        <v>2.5225788135299996</v>
      </c>
      <c r="E26" s="3">
        <v>57.495545754593003</v>
      </c>
      <c r="F26" s="3">
        <v>38.007126792651199</v>
      </c>
    </row>
    <row r="27" spans="1:6" x14ac:dyDescent="0.3">
      <c r="A27">
        <v>26</v>
      </c>
      <c r="B27" t="s">
        <v>4</v>
      </c>
      <c r="C27" s="3">
        <v>-0.39983959440000005</v>
      </c>
      <c r="D27" s="3">
        <v>2.9024962782399997</v>
      </c>
      <c r="E27" s="3">
        <v>53.996046971282396</v>
      </c>
      <c r="F27" s="3">
        <v>34.9354726194629</v>
      </c>
    </row>
    <row r="28" spans="1:6" x14ac:dyDescent="0.3">
      <c r="A28">
        <v>27</v>
      </c>
      <c r="B28" t="s">
        <v>4</v>
      </c>
      <c r="C28" s="3">
        <v>-0.40083917228000004</v>
      </c>
      <c r="D28" s="3">
        <v>2.3952939283999997</v>
      </c>
      <c r="E28" s="3">
        <v>52.527051846606597</v>
      </c>
      <c r="F28" s="3">
        <v>34.915137969949797</v>
      </c>
    </row>
    <row r="29" spans="1:6" x14ac:dyDescent="0.3">
      <c r="A29">
        <v>28</v>
      </c>
      <c r="B29" t="s">
        <v>4</v>
      </c>
      <c r="C29" s="3">
        <v>-0.78767581184000002</v>
      </c>
      <c r="D29" s="3">
        <v>2.2780987708700002</v>
      </c>
      <c r="E29" s="3">
        <v>50.5961209121674</v>
      </c>
      <c r="F29" s="3">
        <v>31.4137283982989</v>
      </c>
    </row>
    <row r="30" spans="1:6" x14ac:dyDescent="0.3">
      <c r="A30">
        <v>29</v>
      </c>
      <c r="B30" t="s">
        <v>4</v>
      </c>
      <c r="C30" s="3">
        <v>-0.10496411980000002</v>
      </c>
      <c r="D30" s="3">
        <v>2.5557201344999996</v>
      </c>
      <c r="E30" s="3">
        <v>71.040796493114399</v>
      </c>
      <c r="F30" s="3">
        <v>50.733530457797499</v>
      </c>
    </row>
    <row r="31" spans="1:6" x14ac:dyDescent="0.3">
      <c r="A31">
        <v>30</v>
      </c>
      <c r="B31" t="s">
        <v>4</v>
      </c>
      <c r="C31" s="3">
        <v>-0.40483748380000006</v>
      </c>
      <c r="D31" s="3">
        <v>2.5426909730299996</v>
      </c>
      <c r="E31" s="3">
        <v>59.208709261646099</v>
      </c>
      <c r="F31" s="3">
        <v>50.124286503406402</v>
      </c>
    </row>
    <row r="32" spans="1:6" x14ac:dyDescent="0.3">
      <c r="A32">
        <v>31</v>
      </c>
      <c r="B32" t="s">
        <v>4</v>
      </c>
      <c r="C32" s="3">
        <v>-0.40483748380000006</v>
      </c>
      <c r="D32" s="3">
        <v>2.9536106809299998</v>
      </c>
      <c r="E32" s="3">
        <v>51.896274855772099</v>
      </c>
      <c r="F32" s="3">
        <v>33.653178961559099</v>
      </c>
    </row>
    <row r="33" spans="1:6" x14ac:dyDescent="0.3">
      <c r="A33">
        <v>32</v>
      </c>
      <c r="B33" t="s">
        <v>4</v>
      </c>
      <c r="C33" s="3">
        <v>8.6954833159999995E-2</v>
      </c>
      <c r="D33" s="3">
        <v>2.4955855431000002</v>
      </c>
      <c r="E33" s="3">
        <v>54.747061935336603</v>
      </c>
      <c r="F33" s="3">
        <v>43.391040069704502</v>
      </c>
    </row>
    <row r="34" spans="1:6" x14ac:dyDescent="0.3">
      <c r="A34">
        <v>33</v>
      </c>
      <c r="B34" t="s">
        <v>4</v>
      </c>
      <c r="C34" s="3">
        <v>0.38382946352000002</v>
      </c>
      <c r="D34" s="3">
        <v>3.2111871807600001</v>
      </c>
      <c r="E34" s="3">
        <v>63.313601173650802</v>
      </c>
      <c r="F34" s="3">
        <v>58.572743455448503</v>
      </c>
    </row>
    <row r="35" spans="1:6" x14ac:dyDescent="0.3">
      <c r="A35">
        <v>34</v>
      </c>
      <c r="B35" t="s">
        <v>4</v>
      </c>
      <c r="C35" s="3">
        <v>-0.56576952248000012</v>
      </c>
      <c r="D35" s="3">
        <v>2.9235433852299995</v>
      </c>
      <c r="E35" s="3">
        <v>60.2578288827157</v>
      </c>
      <c r="F35" s="3">
        <v>40.690845217552798</v>
      </c>
    </row>
    <row r="36" spans="1:6" x14ac:dyDescent="0.3">
      <c r="A36">
        <v>35</v>
      </c>
      <c r="B36" t="s">
        <v>4</v>
      </c>
      <c r="C36" s="3">
        <v>-0.12495567740000001</v>
      </c>
      <c r="D36" s="3">
        <v>2.72810596318</v>
      </c>
      <c r="E36" s="3">
        <v>68.981255274730202</v>
      </c>
      <c r="F36" s="3">
        <v>79.147603606805006</v>
      </c>
    </row>
    <row r="37" spans="1:6" x14ac:dyDescent="0.3">
      <c r="A37">
        <v>36</v>
      </c>
      <c r="B37" t="s">
        <v>4</v>
      </c>
      <c r="C37" s="3">
        <v>-0.12195694376000001</v>
      </c>
      <c r="D37" s="3">
        <v>2.4263634672899999</v>
      </c>
      <c r="E37" s="3">
        <v>58.326268322950803</v>
      </c>
      <c r="F37" s="3">
        <v>35.520414808261798</v>
      </c>
    </row>
    <row r="38" spans="1:6" x14ac:dyDescent="0.3">
      <c r="A38">
        <v>37</v>
      </c>
      <c r="B38" t="s">
        <v>4</v>
      </c>
      <c r="C38" s="3">
        <v>-0.30487969580000002</v>
      </c>
      <c r="D38" s="3">
        <v>2.3892804692599996</v>
      </c>
      <c r="E38" s="3">
        <v>59.015435555339103</v>
      </c>
      <c r="F38" s="3">
        <v>36.134781126746802</v>
      </c>
    </row>
    <row r="39" spans="1:6" x14ac:dyDescent="0.3">
      <c r="A39" s="2">
        <v>38</v>
      </c>
      <c r="B39" s="2" t="s">
        <v>5</v>
      </c>
      <c r="C39" s="4">
        <v>-0.95060700628000006</v>
      </c>
      <c r="D39" s="4">
        <v>1.82809157856</v>
      </c>
      <c r="E39" s="4">
        <v>57.028957586176197</v>
      </c>
      <c r="F39" s="3">
        <v>35.049942203384802</v>
      </c>
    </row>
    <row r="40" spans="1:6" x14ac:dyDescent="0.3">
      <c r="A40">
        <v>39</v>
      </c>
      <c r="B40" t="s">
        <v>6</v>
      </c>
      <c r="C40" s="3">
        <v>-9.4739687680000004E-2</v>
      </c>
      <c r="D40" s="3">
        <v>2.7286460844999998</v>
      </c>
      <c r="E40" s="3">
        <v>64.979586358094394</v>
      </c>
      <c r="F40" s="3">
        <v>44.629652056100902</v>
      </c>
    </row>
    <row r="41" spans="1:6" x14ac:dyDescent="0.3">
      <c r="A41">
        <v>40</v>
      </c>
      <c r="B41" t="s">
        <v>6</v>
      </c>
      <c r="C41" s="3">
        <v>7.9148964880000006E-2</v>
      </c>
      <c r="D41" s="3">
        <v>3.0532938173200002</v>
      </c>
      <c r="E41" s="3">
        <v>64.924552373410805</v>
      </c>
      <c r="F41" s="3">
        <v>47.776199371371703</v>
      </c>
    </row>
    <row r="42" spans="1:6" x14ac:dyDescent="0.3">
      <c r="A42">
        <v>41</v>
      </c>
      <c r="B42" t="s">
        <v>6</v>
      </c>
      <c r="C42" s="3">
        <v>-0.11685269552000001</v>
      </c>
      <c r="D42" s="3">
        <v>3.2131049303800001</v>
      </c>
      <c r="E42" s="3">
        <v>83.941424424384607</v>
      </c>
      <c r="F42" s="3">
        <v>47.346410188729102</v>
      </c>
    </row>
    <row r="43" spans="1:6" x14ac:dyDescent="0.3">
      <c r="A43">
        <v>42</v>
      </c>
      <c r="B43" t="s">
        <v>6</v>
      </c>
      <c r="C43" s="3">
        <v>-1.2733541226400003</v>
      </c>
      <c r="D43" s="3">
        <v>1.8764221749799999</v>
      </c>
      <c r="E43" s="3">
        <v>60.819972461434297</v>
      </c>
      <c r="F43" s="3">
        <v>58.625283333996101</v>
      </c>
    </row>
    <row r="44" spans="1:6" x14ac:dyDescent="0.3">
      <c r="A44">
        <v>43</v>
      </c>
      <c r="B44" t="s">
        <v>6</v>
      </c>
      <c r="C44" s="3">
        <v>-0.63408716872000004</v>
      </c>
      <c r="D44" s="3">
        <v>2.9357989873399997</v>
      </c>
      <c r="E44" s="3">
        <v>58.425693688577603</v>
      </c>
      <c r="F44" s="3">
        <v>44.521459077224698</v>
      </c>
    </row>
    <row r="45" spans="1:6" x14ac:dyDescent="0.3">
      <c r="A45">
        <v>44</v>
      </c>
      <c r="B45" t="s">
        <v>6</v>
      </c>
      <c r="C45" s="3">
        <v>-0.60836455160000003</v>
      </c>
      <c r="D45" s="3">
        <v>2.8874520962200001</v>
      </c>
      <c r="E45" s="3">
        <v>56.259043601053001</v>
      </c>
      <c r="F45" s="3">
        <v>40.809553105232403</v>
      </c>
    </row>
    <row r="46" spans="1:6" x14ac:dyDescent="0.3">
      <c r="A46">
        <v>45</v>
      </c>
      <c r="B46" t="s">
        <v>6</v>
      </c>
      <c r="C46" s="3">
        <v>-0.48573787176000011</v>
      </c>
      <c r="D46" s="3">
        <v>2.7075389563599996</v>
      </c>
      <c r="E46" s="3">
        <v>71.008573933941705</v>
      </c>
      <c r="F46" s="3">
        <v>36.840797754571902</v>
      </c>
    </row>
    <row r="47" spans="1:6" x14ac:dyDescent="0.3">
      <c r="A47">
        <v>46</v>
      </c>
      <c r="B47" t="s">
        <v>6</v>
      </c>
      <c r="C47" s="3">
        <v>-0.58926695392000006</v>
      </c>
      <c r="D47" s="3">
        <v>1.8743099454999999</v>
      </c>
      <c r="E47" s="3">
        <v>83.834309047080197</v>
      </c>
      <c r="F47" s="3">
        <v>51.187035172615403</v>
      </c>
    </row>
    <row r="48" spans="1:6" x14ac:dyDescent="0.3">
      <c r="A48">
        <v>47</v>
      </c>
      <c r="B48" t="s">
        <v>6</v>
      </c>
      <c r="C48" s="3">
        <v>-1.4110578532800002</v>
      </c>
      <c r="D48" s="3">
        <v>2.3166565618999999</v>
      </c>
      <c r="E48" s="3">
        <v>61.4810731473058</v>
      </c>
      <c r="F48" s="3">
        <v>59.4554041422738</v>
      </c>
    </row>
    <row r="49" spans="1:6" x14ac:dyDescent="0.3">
      <c r="A49">
        <v>48</v>
      </c>
      <c r="B49" t="s">
        <v>6</v>
      </c>
      <c r="C49" s="3">
        <v>0.29324308624000001</v>
      </c>
      <c r="D49" s="3">
        <v>2.81307459706</v>
      </c>
      <c r="E49" s="3">
        <v>46.765053434192701</v>
      </c>
      <c r="F49" s="3">
        <v>44.481908478783602</v>
      </c>
    </row>
    <row r="50" spans="1:6" x14ac:dyDescent="0.3">
      <c r="A50">
        <v>49</v>
      </c>
      <c r="B50" t="s">
        <v>6</v>
      </c>
      <c r="C50" s="3">
        <v>-0.16710953152000002</v>
      </c>
      <c r="D50" s="3">
        <v>3.5126251297</v>
      </c>
      <c r="E50" s="3">
        <v>80.193324822177601</v>
      </c>
      <c r="F50" s="3">
        <v>31.8750700811648</v>
      </c>
    </row>
    <row r="51" spans="1:6" x14ac:dyDescent="0.3">
      <c r="A51">
        <v>50</v>
      </c>
      <c r="B51" t="s">
        <v>6</v>
      </c>
      <c r="C51" s="3">
        <v>-1.2452102944800003</v>
      </c>
      <c r="D51" s="3">
        <v>1.8432538307599999</v>
      </c>
      <c r="E51" s="3">
        <v>56.150389712850298</v>
      </c>
      <c r="F51" s="3">
        <v>58.249741625630698</v>
      </c>
    </row>
    <row r="52" spans="1:6" x14ac:dyDescent="0.3">
      <c r="A52">
        <v>51</v>
      </c>
      <c r="B52" t="s">
        <v>6</v>
      </c>
      <c r="C52" s="3">
        <v>1.0812702747200003</v>
      </c>
      <c r="D52" s="3">
        <v>2.77990625284</v>
      </c>
      <c r="E52" s="3">
        <v>81.439741170126695</v>
      </c>
      <c r="F52" s="3">
        <v>39.664561295324802</v>
      </c>
    </row>
    <row r="53" spans="1:6" x14ac:dyDescent="0.3">
      <c r="A53">
        <v>52</v>
      </c>
      <c r="B53" t="s">
        <v>6</v>
      </c>
      <c r="C53" s="3">
        <v>0.11633902352000002</v>
      </c>
      <c r="D53" s="3">
        <v>4.1498593792600005</v>
      </c>
      <c r="E53" s="3">
        <v>59.763589578642701</v>
      </c>
      <c r="F53" s="3">
        <v>55.826368293340501</v>
      </c>
    </row>
    <row r="54" spans="1:6" x14ac:dyDescent="0.3">
      <c r="A54">
        <v>53</v>
      </c>
      <c r="B54" t="s">
        <v>6</v>
      </c>
      <c r="C54" s="3">
        <v>-0.74204773536000002</v>
      </c>
      <c r="D54" s="3">
        <v>2.9316765551799997</v>
      </c>
      <c r="E54" s="3">
        <v>57.327169121599802</v>
      </c>
      <c r="F54" s="3">
        <v>41.871582502412402</v>
      </c>
    </row>
    <row r="55" spans="1:6" x14ac:dyDescent="0.3">
      <c r="A55">
        <v>54</v>
      </c>
      <c r="B55" t="s">
        <v>6</v>
      </c>
      <c r="C55" s="3">
        <v>0.52040398496000007</v>
      </c>
      <c r="D55" s="3">
        <v>2.6009982143200001</v>
      </c>
      <c r="E55" s="3">
        <v>87.793308135257902</v>
      </c>
      <c r="F55" s="3">
        <v>38.681813294758101</v>
      </c>
    </row>
    <row r="56" spans="1:6" x14ac:dyDescent="0.3">
      <c r="A56">
        <v>55</v>
      </c>
      <c r="B56" t="s">
        <v>6</v>
      </c>
      <c r="C56" s="3">
        <v>-1.6201262910400003</v>
      </c>
      <c r="D56" s="3">
        <v>1.2472287361400001</v>
      </c>
      <c r="E56" s="3">
        <v>82.582807885705193</v>
      </c>
      <c r="F56" s="3">
        <v>62.852286852185401</v>
      </c>
    </row>
    <row r="57" spans="1:6" x14ac:dyDescent="0.3">
      <c r="A57">
        <v>56</v>
      </c>
      <c r="B57" t="s">
        <v>6</v>
      </c>
      <c r="C57" s="3">
        <v>-0.74063166104</v>
      </c>
      <c r="D57" s="3">
        <v>1.6171060292599999</v>
      </c>
      <c r="E57" s="3">
        <v>89.791707847400701</v>
      </c>
      <c r="F57" s="3">
        <v>62.588394923776796</v>
      </c>
    </row>
    <row r="58" spans="1:6" x14ac:dyDescent="0.3">
      <c r="A58">
        <v>57</v>
      </c>
      <c r="B58" t="s">
        <v>6</v>
      </c>
      <c r="C58" s="3">
        <v>-0.40432179744000007</v>
      </c>
      <c r="D58" s="3">
        <v>3.3518089152999999</v>
      </c>
      <c r="E58" s="3">
        <v>73.992075741746007</v>
      </c>
      <c r="F58" s="3">
        <v>68.752470844040303</v>
      </c>
    </row>
    <row r="59" spans="1:6" x14ac:dyDescent="0.3">
      <c r="A59">
        <v>58</v>
      </c>
      <c r="B59" t="s">
        <v>6</v>
      </c>
      <c r="C59" s="3">
        <v>-9.8760234560000007E-2</v>
      </c>
      <c r="D59" s="3">
        <v>2.9809265208400002</v>
      </c>
      <c r="E59" s="3">
        <v>73.992075741746007</v>
      </c>
      <c r="F59" s="3">
        <v>50.7783377010675</v>
      </c>
    </row>
    <row r="60" spans="1:6" x14ac:dyDescent="0.3">
      <c r="A60">
        <v>59</v>
      </c>
      <c r="B60" t="s">
        <v>6</v>
      </c>
      <c r="C60" s="3">
        <v>0.20780646504</v>
      </c>
      <c r="D60" s="3">
        <v>2.55074314732</v>
      </c>
      <c r="E60" s="3">
        <v>58.892530729358299</v>
      </c>
      <c r="F60" s="3">
        <v>50.7783377010675</v>
      </c>
    </row>
    <row r="61" spans="1:6" x14ac:dyDescent="0.3">
      <c r="A61">
        <v>60</v>
      </c>
      <c r="B61" t="s">
        <v>6</v>
      </c>
      <c r="C61" s="3">
        <v>-0.33195195360000007</v>
      </c>
      <c r="D61" s="3">
        <v>2.8864469948799996</v>
      </c>
      <c r="E61" s="3">
        <v>66.893915259636799</v>
      </c>
      <c r="F61" s="3">
        <v>41.335054758769999</v>
      </c>
    </row>
    <row r="62" spans="1:6" x14ac:dyDescent="0.3">
      <c r="A62">
        <v>61</v>
      </c>
      <c r="B62" t="s">
        <v>6</v>
      </c>
      <c r="C62" s="3">
        <v>-9.3030664799999968E-3</v>
      </c>
      <c r="D62" s="3">
        <v>3.0362070945399999</v>
      </c>
      <c r="E62" s="3">
        <v>53.467615905539198</v>
      </c>
      <c r="F62" s="3">
        <v>47.758043963045601</v>
      </c>
    </row>
    <row r="63" spans="1:6" x14ac:dyDescent="0.3">
      <c r="A63">
        <v>62</v>
      </c>
      <c r="B63" t="s">
        <v>6</v>
      </c>
      <c r="C63" s="3">
        <v>-0.4149673637600001</v>
      </c>
      <c r="D63" s="3">
        <v>2.97298773692</v>
      </c>
      <c r="E63" s="3">
        <v>68.243499715316005</v>
      </c>
      <c r="F63" s="3">
        <v>37.048677432424597</v>
      </c>
    </row>
    <row r="64" spans="1:6" x14ac:dyDescent="0.3">
      <c r="A64">
        <v>63</v>
      </c>
      <c r="B64" t="s">
        <v>6</v>
      </c>
      <c r="C64" s="3">
        <v>0.41326529352000008</v>
      </c>
      <c r="D64" s="3">
        <v>2.2915290283999998</v>
      </c>
      <c r="E64" s="3">
        <v>62.557649491094097</v>
      </c>
      <c r="F64" s="3">
        <v>47.2089106092238</v>
      </c>
    </row>
    <row r="65" spans="1:9" x14ac:dyDescent="0.3">
      <c r="A65">
        <v>64</v>
      </c>
      <c r="B65" t="s">
        <v>6</v>
      </c>
      <c r="C65" s="3">
        <v>-0.33355128944000001</v>
      </c>
      <c r="D65" s="3">
        <v>2.7367889220199997</v>
      </c>
      <c r="E65" s="3">
        <v>63.422525554445201</v>
      </c>
      <c r="F65" s="3">
        <v>43.543753975827002</v>
      </c>
    </row>
    <row r="66" spans="1:9" x14ac:dyDescent="0.3">
      <c r="A66">
        <v>65</v>
      </c>
      <c r="B66" t="s">
        <v>6</v>
      </c>
      <c r="C66" s="3">
        <v>-0.18579619160000002</v>
      </c>
      <c r="D66" s="3">
        <v>2.36590652756</v>
      </c>
      <c r="E66" s="3">
        <v>68.730967827353396</v>
      </c>
      <c r="F66" s="3">
        <v>44.367715134595002</v>
      </c>
    </row>
    <row r="67" spans="1:9" x14ac:dyDescent="0.3">
      <c r="A67">
        <v>66</v>
      </c>
      <c r="B67" t="s">
        <v>6</v>
      </c>
      <c r="C67" s="3">
        <v>-0.35666943400000006</v>
      </c>
      <c r="D67" s="3">
        <v>1.9749221063</v>
      </c>
      <c r="E67" s="3">
        <v>52.883260850372899</v>
      </c>
      <c r="F67" s="3">
        <v>48.413118722929397</v>
      </c>
      <c r="I67" s="3"/>
    </row>
    <row r="68" spans="1:9" x14ac:dyDescent="0.3">
      <c r="A68" s="2">
        <v>80</v>
      </c>
      <c r="B68" s="2" t="s">
        <v>6</v>
      </c>
      <c r="C68" s="4">
        <v>-0.10840066416000001</v>
      </c>
      <c r="D68" s="4">
        <v>2.5347635526799999</v>
      </c>
      <c r="E68" s="4">
        <v>76.828531347793202</v>
      </c>
      <c r="F68" s="3">
        <v>37.669516085075699</v>
      </c>
      <c r="I68" s="3"/>
    </row>
    <row r="69" spans="1:9" x14ac:dyDescent="0.3">
      <c r="A69">
        <v>81</v>
      </c>
      <c r="B69" t="s">
        <v>12</v>
      </c>
      <c r="C69" s="3">
        <v>-0.95060700628000006</v>
      </c>
      <c r="D69" s="3">
        <v>1.82809157856</v>
      </c>
      <c r="E69" s="3">
        <v>63.836456402864499</v>
      </c>
      <c r="F69" s="3">
        <v>41.0643603999359</v>
      </c>
    </row>
    <row r="70" spans="1:9" x14ac:dyDescent="0.3">
      <c r="A70">
        <v>82</v>
      </c>
      <c r="B70" t="s">
        <v>12</v>
      </c>
      <c r="C70" s="3">
        <v>0.27687463035999998</v>
      </c>
      <c r="D70" s="3">
        <v>0.86486857726999999</v>
      </c>
      <c r="E70" s="3">
        <v>48.8560513832333</v>
      </c>
      <c r="F70" s="3">
        <v>38.579404726921602</v>
      </c>
    </row>
    <row r="71" spans="1:9" x14ac:dyDescent="0.3">
      <c r="A71">
        <v>83</v>
      </c>
      <c r="B71" t="s">
        <v>12</v>
      </c>
      <c r="C71" s="3">
        <v>0.93759560904000006</v>
      </c>
      <c r="D71" s="3">
        <v>0.77867566293000001</v>
      </c>
      <c r="E71" s="3">
        <v>71.419751895510601</v>
      </c>
      <c r="F71" s="3">
        <v>50.786178689251997</v>
      </c>
    </row>
    <row r="72" spans="1:9" x14ac:dyDescent="0.3">
      <c r="A72">
        <v>84</v>
      </c>
      <c r="B72" t="s">
        <v>12</v>
      </c>
      <c r="C72" s="3">
        <v>0.14293119443999999</v>
      </c>
      <c r="D72" s="3">
        <v>0.26953612241000002</v>
      </c>
      <c r="E72" s="3">
        <v>56.974681502983401</v>
      </c>
      <c r="F72" s="3">
        <v>33.836098541980903</v>
      </c>
    </row>
    <row r="73" spans="1:9" x14ac:dyDescent="0.3">
      <c r="A73">
        <v>85</v>
      </c>
      <c r="B73" t="s">
        <v>12</v>
      </c>
      <c r="C73" s="3">
        <v>0.61073364228000004</v>
      </c>
      <c r="D73" s="3">
        <v>0.95513776006999995</v>
      </c>
      <c r="E73" s="3">
        <v>56.612995814453797</v>
      </c>
      <c r="F73" s="3">
        <v>29.675578368918799</v>
      </c>
    </row>
    <row r="74" spans="1:9" x14ac:dyDescent="0.3">
      <c r="A74">
        <v>86</v>
      </c>
      <c r="B74" t="s">
        <v>12</v>
      </c>
      <c r="C74" s="3">
        <v>0.61972984320000002</v>
      </c>
      <c r="D74" s="3">
        <v>1.5073064620600001</v>
      </c>
      <c r="E74" s="3">
        <v>49.653482234231603</v>
      </c>
      <c r="F74" s="3">
        <v>24.123381869759601</v>
      </c>
    </row>
    <row r="75" spans="1:9" x14ac:dyDescent="0.3">
      <c r="A75">
        <v>87</v>
      </c>
      <c r="B75" t="s">
        <v>12</v>
      </c>
      <c r="C75" s="3">
        <v>-0.33686618796000001</v>
      </c>
      <c r="D75" s="3">
        <v>0.60335040037999998</v>
      </c>
      <c r="E75" s="3">
        <v>61.177351894625097</v>
      </c>
      <c r="F75" s="3">
        <v>36.8603949476663</v>
      </c>
    </row>
    <row r="76" spans="1:9" x14ac:dyDescent="0.3">
      <c r="A76">
        <v>88</v>
      </c>
      <c r="B76" t="s">
        <v>12</v>
      </c>
      <c r="C76" s="3">
        <v>3.99746728E-2</v>
      </c>
      <c r="D76" s="3">
        <v>0.42789054643000002</v>
      </c>
      <c r="E76" s="3">
        <v>56.448756664057001</v>
      </c>
      <c r="F76" s="3">
        <v>39.871565447563697</v>
      </c>
    </row>
    <row r="77" spans="1:9" x14ac:dyDescent="0.3">
      <c r="A77">
        <v>89</v>
      </c>
      <c r="B77" t="s">
        <v>12</v>
      </c>
      <c r="C77" s="3">
        <v>-0.77668045515999995</v>
      </c>
      <c r="D77" s="3">
        <v>0.44091970790000001</v>
      </c>
      <c r="E77" s="3">
        <v>71.172420879572499</v>
      </c>
      <c r="F77" s="3">
        <v>44.297163995067798</v>
      </c>
    </row>
    <row r="78" spans="1:9" x14ac:dyDescent="0.3">
      <c r="A78">
        <v>90</v>
      </c>
      <c r="B78" t="s">
        <v>12</v>
      </c>
      <c r="C78" s="3">
        <v>0.30286365523999997</v>
      </c>
      <c r="D78" s="3">
        <v>0.76364201507999996</v>
      </c>
      <c r="E78" s="3">
        <v>40.761368292865903</v>
      </c>
      <c r="F78" s="3">
        <v>23.444741352940799</v>
      </c>
    </row>
    <row r="79" spans="1:9" x14ac:dyDescent="0.3">
      <c r="A79" s="2">
        <v>67</v>
      </c>
      <c r="B79" s="2" t="s">
        <v>12</v>
      </c>
      <c r="C79" s="4">
        <v>0.29286787644000001</v>
      </c>
      <c r="D79" s="4">
        <v>0.79270706758999998</v>
      </c>
      <c r="E79" s="4">
        <v>62.7233781666528</v>
      </c>
      <c r="F79" s="3">
        <v>38.300817831757001</v>
      </c>
    </row>
    <row r="80" spans="1:9" x14ac:dyDescent="0.3">
      <c r="A80">
        <v>68</v>
      </c>
      <c r="B80" t="s">
        <v>13</v>
      </c>
      <c r="C80" s="3">
        <v>0.54594334055999993</v>
      </c>
      <c r="D80" s="3">
        <v>1.1165655619399999</v>
      </c>
      <c r="E80" s="3">
        <v>81.819671853187401</v>
      </c>
      <c r="F80" s="3">
        <v>43.2124743714255</v>
      </c>
    </row>
    <row r="81" spans="1:6" x14ac:dyDescent="0.3">
      <c r="A81">
        <v>69</v>
      </c>
      <c r="B81" t="s">
        <v>13</v>
      </c>
      <c r="C81" s="3">
        <v>0.60524640703999999</v>
      </c>
      <c r="D81" s="3">
        <v>1.4120653559</v>
      </c>
      <c r="E81" s="3">
        <v>90.414032987994204</v>
      </c>
      <c r="F81" s="3">
        <v>55.443585990177098</v>
      </c>
    </row>
    <row r="82" spans="1:6" x14ac:dyDescent="0.3">
      <c r="A82">
        <v>70</v>
      </c>
      <c r="B82" t="s">
        <v>13</v>
      </c>
      <c r="C82" s="3">
        <v>0.11775509784000002</v>
      </c>
      <c r="D82" s="3">
        <v>0.95072384084000006</v>
      </c>
      <c r="E82" s="3">
        <v>73.495631101099093</v>
      </c>
      <c r="F82" s="3">
        <v>71.303187842066606</v>
      </c>
    </row>
    <row r="83" spans="1:6" x14ac:dyDescent="0.3">
      <c r="A83">
        <v>71</v>
      </c>
      <c r="B83" t="s">
        <v>13</v>
      </c>
      <c r="C83" s="3">
        <v>0.70777035247999998</v>
      </c>
      <c r="D83" s="3">
        <v>1.2673307629400001</v>
      </c>
      <c r="E83" s="3">
        <v>78.921426004210204</v>
      </c>
      <c r="F83" s="3">
        <v>43.788398525496603</v>
      </c>
    </row>
    <row r="84" spans="1:6" x14ac:dyDescent="0.3">
      <c r="A84">
        <v>72</v>
      </c>
      <c r="B84" t="s">
        <v>13</v>
      </c>
      <c r="C84" s="3">
        <v>3.7344160240000007E-2</v>
      </c>
      <c r="D84" s="3">
        <v>0.77583620767999995</v>
      </c>
      <c r="E84" s="3">
        <v>81.721558457133398</v>
      </c>
      <c r="F84" s="3">
        <v>57.489716864342498</v>
      </c>
    </row>
    <row r="85" spans="1:6" x14ac:dyDescent="0.3">
      <c r="A85">
        <v>73</v>
      </c>
      <c r="B85" t="s">
        <v>13</v>
      </c>
      <c r="C85" s="3">
        <v>0.35798277392</v>
      </c>
      <c r="D85" s="3">
        <v>1.0049993131999999</v>
      </c>
      <c r="E85" s="3">
        <v>78.184223839358694</v>
      </c>
      <c r="F85" s="3">
        <v>61.8128532237996</v>
      </c>
    </row>
    <row r="86" spans="1:6" x14ac:dyDescent="0.3">
      <c r="A86">
        <v>74</v>
      </c>
      <c r="B86" t="s">
        <v>13</v>
      </c>
      <c r="C86" s="3">
        <v>0.11473968768000001</v>
      </c>
      <c r="D86" s="3">
        <v>0.77282090366</v>
      </c>
      <c r="E86" s="3">
        <v>85.650436137854797</v>
      </c>
      <c r="F86" s="3">
        <v>56.424485348484303</v>
      </c>
    </row>
    <row r="87" spans="1:6" x14ac:dyDescent="0.3">
      <c r="A87">
        <v>75</v>
      </c>
      <c r="B87" t="s">
        <v>13</v>
      </c>
      <c r="C87" s="3">
        <v>0.32380812544000004</v>
      </c>
      <c r="D87" s="3">
        <v>1.15375431152</v>
      </c>
      <c r="E87" s="3">
        <v>81.076649392837794</v>
      </c>
      <c r="F87" s="3">
        <v>61.656569719212698</v>
      </c>
    </row>
    <row r="88" spans="1:6" x14ac:dyDescent="0.3">
      <c r="A88">
        <v>76</v>
      </c>
      <c r="B88" t="s">
        <v>13</v>
      </c>
      <c r="C88" s="3">
        <v>8.760099624000002E-2</v>
      </c>
      <c r="D88" s="3">
        <v>0.86529022693999991</v>
      </c>
      <c r="E88" s="3">
        <v>66.034091863296695</v>
      </c>
      <c r="F88" s="3">
        <v>55.953283316575103</v>
      </c>
    </row>
    <row r="89" spans="1:6" x14ac:dyDescent="0.3">
      <c r="A89">
        <v>77</v>
      </c>
      <c r="B89" t="s">
        <v>13</v>
      </c>
      <c r="C89" s="3">
        <v>0.63640564536000011</v>
      </c>
      <c r="D89" s="3">
        <v>1.21205018924</v>
      </c>
      <c r="E89" s="3">
        <v>78.594254086204003</v>
      </c>
      <c r="F89" s="3">
        <v>46.254466743172799</v>
      </c>
    </row>
    <row r="90" spans="1:6" x14ac:dyDescent="0.3">
      <c r="A90">
        <v>78</v>
      </c>
      <c r="B90" t="s">
        <v>13</v>
      </c>
      <c r="C90" s="3">
        <v>0.75903232520000008</v>
      </c>
      <c r="D90" s="3">
        <v>0.95876465156000001</v>
      </c>
      <c r="E90" s="3">
        <v>79.611948017123296</v>
      </c>
      <c r="F90" s="3">
        <v>57.843676895555298</v>
      </c>
    </row>
    <row r="91" spans="1:6" x14ac:dyDescent="0.3">
      <c r="A91">
        <v>79</v>
      </c>
      <c r="B91" t="s">
        <v>13</v>
      </c>
      <c r="C91" s="3">
        <v>0.94196720824000002</v>
      </c>
      <c r="D91" s="3">
        <v>1.60102440782</v>
      </c>
      <c r="E91" s="3">
        <v>79.611948017123296</v>
      </c>
      <c r="F91" s="3">
        <v>49.445982053074601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473B-B5C6-4F09-8988-B3ECE3190CED}">
  <dimension ref="A1:C5"/>
  <sheetViews>
    <sheetView workbookViewId="0">
      <selection activeCell="A3" sqref="A3"/>
    </sheetView>
  </sheetViews>
  <sheetFormatPr defaultRowHeight="14.4" x14ac:dyDescent="0.3"/>
  <sheetData>
    <row r="1" spans="1:3" x14ac:dyDescent="0.3">
      <c r="A1" t="s">
        <v>9</v>
      </c>
      <c r="B1" t="s">
        <v>10</v>
      </c>
      <c r="C1" t="s">
        <v>11</v>
      </c>
    </row>
    <row r="2" spans="1:3" x14ac:dyDescent="0.3">
      <c r="A2">
        <v>17</v>
      </c>
      <c r="B2">
        <v>1</v>
      </c>
      <c r="C2">
        <f>B2*1000</f>
        <v>1000</v>
      </c>
    </row>
    <row r="3" spans="1:3" x14ac:dyDescent="0.3">
      <c r="A3">
        <v>1</v>
      </c>
      <c r="B3">
        <f>B2/A2</f>
        <v>5.8823529411764705E-2</v>
      </c>
      <c r="C3">
        <f t="shared" ref="C3:C4" si="0">B3*1000</f>
        <v>58.823529411764703</v>
      </c>
    </row>
    <row r="4" spans="1:3" x14ac:dyDescent="0.3">
      <c r="A4">
        <v>0.02</v>
      </c>
      <c r="B4">
        <f>B3*A4</f>
        <v>1.1764705882352942E-3</v>
      </c>
      <c r="C4">
        <f t="shared" si="0"/>
        <v>1.1764705882352942</v>
      </c>
    </row>
    <row r="5" spans="1:3" x14ac:dyDescent="0.3">
      <c r="A5">
        <v>0.01</v>
      </c>
      <c r="B5">
        <f>B3*A5</f>
        <v>5.8823529411764712E-4</v>
      </c>
      <c r="C5">
        <f>B5*1000</f>
        <v>0.58823529411764708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EEPS User</dc:creator>
  <cp:lastModifiedBy>Esra</cp:lastModifiedBy>
  <dcterms:created xsi:type="dcterms:W3CDTF">2023-05-08T01:05:22Z</dcterms:created>
  <dcterms:modified xsi:type="dcterms:W3CDTF">2023-11-29T00:07:56Z</dcterms:modified>
</cp:coreProperties>
</file>